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lanka.weiland\Downloads\"/>
    </mc:Choice>
  </mc:AlternateContent>
  <workbookProtection workbookAlgorithmName="SHA-512" workbookHashValue="SdgFFs8Wx4trel14cPVQLbVh0vWkfZtHvlTMq577UOZHypQpJ1F98MmcBS5BF46fCN1Au86XCIGD8P7g0o4cpQ==" workbookSaltValue="M06vedMzXddCci7MUIqPVg==" workbookSpinCount="100000" lockStructure="1"/>
  <bookViews>
    <workbookView xWindow="28680" yWindow="-120" windowWidth="29040" windowHeight="15840"/>
  </bookViews>
  <sheets>
    <sheet name="Förderrichtlinien" sheetId="7" r:id="rId1"/>
    <sheet name="Veranstaltungs-Zuschuss" sheetId="4" r:id="rId2"/>
    <sheet name="Fahrtkosten-Zuschuss" sheetId="2" r:id="rId3"/>
    <sheet name="Fahrtkosten-Autofahrten" sheetId="3" r:id="rId4"/>
    <sheet name="Teilnehmerliste" sheetId="8" r:id="rId5"/>
  </sheets>
  <definedNames>
    <definedName name="_xlnm.Print_Titles" localSheetId="4">Teilnehmerliste!$1:$4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6" i="3" l="1"/>
  <c r="AB20" i="2"/>
  <c r="AB29" i="2" s="1"/>
  <c r="AB23" i="2"/>
  <c r="AB25" i="2"/>
  <c r="AB27" i="2"/>
  <c r="AA24" i="4"/>
</calcChain>
</file>

<file path=xl/sharedStrings.xml><?xml version="1.0" encoding="utf-8"?>
<sst xmlns="http://schemas.openxmlformats.org/spreadsheetml/2006/main" count="145" uniqueCount="97">
  <si>
    <t>Träger/Antragsteller:</t>
  </si>
  <si>
    <t>Adresse:</t>
  </si>
  <si>
    <t>PLZ, Ort:</t>
  </si>
  <si>
    <t>Telefon/E-Mail:</t>
  </si>
  <si>
    <t>X</t>
  </si>
  <si>
    <t>=</t>
  </si>
  <si>
    <t>Kontoinhaber:</t>
  </si>
  <si>
    <t>IBAN:</t>
  </si>
  <si>
    <t>BIC:</t>
  </si>
  <si>
    <t>Fahrtkosten-Zuschuss</t>
  </si>
  <si>
    <t>Gemäß der Förderrichtlinien des Trägerwerks des BDKJ Regionalverband Nürnberg-Nord stellen wir einen Antrag auf folgenden Fahrtkosten-Zuschuss.</t>
  </si>
  <si>
    <t>Reisedatum:</t>
  </si>
  <si>
    <t>Route:</t>
  </si>
  <si>
    <t>Autofahrt:</t>
  </si>
  <si>
    <t>(Formular: Fahrtkosten-Autofahrten ausfüllen)</t>
  </si>
  <si>
    <t>insgesamt</t>
  </si>
  <si>
    <t>km</t>
  </si>
  <si>
    <t>x</t>
  </si>
  <si>
    <t>Fahrradfahrt:</t>
  </si>
  <si>
    <t>Öffentl. Verkehrsmittel</t>
  </si>
  <si>
    <t>Jugendverbände 60 % bzw. 50 % Pfarreien</t>
  </si>
  <si>
    <t>Busmiete:</t>
  </si>
  <si>
    <t>Jugendverbände 15 % bzw. 12 % Pfarreien</t>
  </si>
  <si>
    <t>Summe Fahrtkosten:</t>
  </si>
  <si>
    <t xml:space="preserve">Die Originalbelege legen wird dieser Fahrtkostenabrechnung bei. </t>
  </si>
  <si>
    <t>Ort, Datrum:</t>
  </si>
  <si>
    <t>zeichnungsbrechtigter Antragssteller</t>
  </si>
  <si>
    <t>Fahrtkosten-Autofahrten</t>
  </si>
  <si>
    <t>Auto Nr.:</t>
  </si>
  <si>
    <t>Mitfahrer:</t>
  </si>
  <si>
    <t>Fahrer:</t>
  </si>
  <si>
    <t>Hinfahrt</t>
  </si>
  <si>
    <t>Rückfahrt</t>
  </si>
  <si>
    <t>sonstige Fahrt</t>
  </si>
  <si>
    <t>Gesamt Kilometer:</t>
  </si>
  <si>
    <t>Veranstaltungs-Zuschuss</t>
  </si>
  <si>
    <t>Gemäß der Förderrichtlinien des Trägerwerks des BDKJ Regionalverband Nürnberg-Nord stellen wir einen Antrag auf folgenden Veranstaltungs-Zuschuss.</t>
  </si>
  <si>
    <t>Veranstaltungsname:</t>
  </si>
  <si>
    <t>Verantwortlicher:</t>
  </si>
  <si>
    <t>Veranstaltungsdatum:</t>
  </si>
  <si>
    <t>Veranstaltungsort:</t>
  </si>
  <si>
    <t>Zuschussberechnung:</t>
  </si>
  <si>
    <t>(Jugendverbände 2,00 €/TN - Pfarreien 1,00 €/TN)</t>
  </si>
  <si>
    <t>Tage:</t>
  </si>
  <si>
    <t>TN</t>
  </si>
  <si>
    <t>Grund der Fahrt:</t>
  </si>
  <si>
    <r>
      <t xml:space="preserve">Beantragbarer Veranstaltungs-Zuschuss: </t>
    </r>
    <r>
      <rPr>
        <sz val="9"/>
        <color theme="1"/>
        <rFont val="Arial Narrow"/>
        <family val="2"/>
      </rPr>
      <t>Mehrtagesveranstaltung max. 4 Tag / Eintagsveranstaltungen mind. 6 Stunden</t>
    </r>
  </si>
  <si>
    <r>
      <t>Wir bitten um Überweisung des Veranstaltungs-Zuschusses auf folgendes Konto</t>
    </r>
    <r>
      <rPr>
        <sz val="8"/>
        <color theme="1"/>
        <rFont val="Arial Narrow"/>
        <family val="2"/>
      </rPr>
      <t xml:space="preserve"> (kein Privatkonto)</t>
    </r>
    <r>
      <rPr>
        <b/>
        <sz val="11"/>
        <color theme="1"/>
        <rFont val="Arial Narrow"/>
        <family val="2"/>
      </rPr>
      <t>:</t>
    </r>
  </si>
  <si>
    <r>
      <t xml:space="preserve">Beantragbarer Fahrtkosten-Zuschuss: </t>
    </r>
    <r>
      <rPr>
        <sz val="9"/>
        <color theme="1"/>
        <rFont val="Arial Narrow"/>
        <family val="2"/>
      </rPr>
      <t>Jugendverbände max. 200,00 € / Pfarreien max. 100,00 €</t>
    </r>
  </si>
  <si>
    <r>
      <t>Wir bitten um Überweisung des Fahrtkosten-Zuschusses auf folgendes Konto</t>
    </r>
    <r>
      <rPr>
        <sz val="8"/>
        <color theme="1"/>
        <rFont val="Arial Narrow"/>
        <family val="2"/>
      </rPr>
      <t xml:space="preserve"> (kein Privatkonto)</t>
    </r>
    <r>
      <rPr>
        <b/>
        <sz val="11"/>
        <color theme="1"/>
        <rFont val="Arial Narrow"/>
        <family val="2"/>
      </rPr>
      <t>: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</si>
  <si>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>Zuschussrichtlinien des Trägerwerks des BDKJ Regionalverband Nürnberg-Nord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</si>
  <si>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>Strukturförderungen des BDKJ Regionalverband Nürnberg-Nord</t>
    </r>
  </si>
  <si>
    <t>Bei der Antragsstellung sind die vollständigen Daten inkl. E-Mail-Adresse des Antragsstellenden anzugeben, damit eine schnelle Bearbeitung erfolgen kann. Ohne Angabe der E-Mail-Adresse kann der Antrag nicht bearbeitet werden.</t>
  </si>
  <si>
    <t>Zuschussrichtlinien des Trägerwerk des BDKJ Regionalverband Nürnberg-Nord</t>
  </si>
  <si>
    <t>Der Vorstand behält sich in allen Fällen eine Entscheidung über den Antrag vor. Für jeden Zuschuss im Sinne dieser Richtlinie gilt das Subsidiaritätsprinzip: Sie greifen, wenn alle anderen Zuschusstöpfe ausgereizt sind. Der Antrag muss unterschrieben bis spätestens 6 Wochen nach der Veranstaltung beim Vorstand oder der Geschäftsführung eingereicht werden.</t>
  </si>
  <si>
    <t xml:space="preserve">Antragsberechtigt sind Jugendverbände und Pfarreien im Gebiet des BDKJ Regionalverband Nürnberg-Nord. Jugendverbände deren Mitgliedschaft ruht werden die Pfarreien bezuschusst. </t>
  </si>
  <si>
    <t xml:space="preserve">Zeichnungsberechtigt im Sinne dieser Richtlinie sind: 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</si>
  <si>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 xml:space="preserve">Verbandsleitungen der einzelnen Ortsgruppen der Jugendverbände des BDKJ Regionalverband Nürnberg-Nord; 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</si>
  <si>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>Gruppenleiter der Verbände des BDKJ Regionalverband Nürnberg-Nord;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</si>
  <si>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 xml:space="preserve">demokratisch gewählte Pfarrjugendleitungen in den Pfarreien und Seelsorgeeinheiten im BDKJ Regionalverband Nürnberg-Nord. Die Pfarrjugendleitungen müssen bei der Geschäftsstelle des BDKJ gemeldet und fortlaufend aktualisiert werden, um antragsberechtigt zu sein; 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</si>
  <si>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>Leitungen von Jugendorganisationen in BDKJ Regionalverband Nürnberg-Nord;</t>
    </r>
  </si>
  <si>
    <t xml:space="preserve">Das Trägerwerk des BDKJ Regionalverband Nürnberg-Nord hat folgende Arten der Zuschüsse definiert:  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</si>
  <si>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 Narrow"/>
        <family val="2"/>
      </rPr>
      <t xml:space="preserve">Veranstaltungs-Zuschuss 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</si>
  <si>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 Narrow"/>
        <family val="2"/>
      </rPr>
      <t xml:space="preserve">Fahrtkosten-Zuschuss </t>
    </r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</si>
  <si>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u/>
        <sz val="14"/>
        <color theme="1"/>
        <rFont val="Arial Narrow"/>
        <family val="2"/>
      </rPr>
      <t>Veranstaltungs-Zuschuss:</t>
    </r>
  </si>
  <si>
    <t>Bezuschusst werden Mehrtagesveranstaltungen von bis zu 4 Tagen. Als Tag im Sinne dieser Richtlinie zählt jeder Veranstaltungstag der mindestens 6 Stunden Programm umfasst. Weder An- noch Abreise sind als Bestandteile des Programms zu werden.</t>
  </si>
  <si>
    <t xml:space="preserve">Vor- und Nachbereitungsfahrten für Freizeiten sind keine Freizeiten im Sinne dieser Richtlinien. </t>
  </si>
  <si>
    <t>Zuschussanträge für Ausbildungsveranstaltungen für Jugendleiter können nur durch Verbandsleitungen gestellt werden.</t>
  </si>
  <si>
    <t xml:space="preserve">Pro Tag und Teilnehmer wird ein Zuschuss von 2,00 € bei Jugendverbänden und von 1,00 € bei Pfarreien gewährt. Betreuer werden die Teilnehmer bezuschusst. </t>
  </si>
  <si>
    <t xml:space="preserve">Ein Fahrtkosten -Zuschuss bis zu einer gesamthöhe von 200,00 € bei Jugendverbänden beziehungsweise 100,00 € bei Pfarreien wird für folgende Veranstaltungen gewährt: 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</si>
  <si>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>Mehrtagesveranstaltungen von bis zu 4 Tagen (max. 3 Übernachtungen) und Eintagesveranstaltungen ab 6 Stunden deren Träger der Antragsteller ist oder an denen Mitglieder des Antragstellers teilnehmen, sofern die Teilnahme Zwecken in der Jugend(verbands)arbeit gilt;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</si>
  <si>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>Ausbildungsveranstaltungen an denen Mitglieder des Antragstellers teilnehmen.</t>
    </r>
  </si>
  <si>
    <t xml:space="preserve">Der Fahrtkosten-Zuschuss setzt sich aus folgenden Komponenten zusammen: </t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</si>
  <si>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u/>
        <sz val="14"/>
        <color theme="1"/>
        <rFont val="Arial Narrow"/>
        <family val="2"/>
      </rPr>
      <t>Fahrtkosten-Zuschuss: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</si>
  <si>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 xml:space="preserve">Für die Nutzung öffentlicher Verkehrsmittel werden Jugendverbänden 60% der entstandenen Kosten als Zuschuss gewährt. Pfarreien werden 50% gewährt. Es werde nur Fahrten 2. Klasse bezuschusst. Mit dem Antrag sind Kopien der Tickets einzureichen.  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</si>
  <si>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 xml:space="preserve">Für gefahrene Fahrradkilometer wird Jugendverbänden ein Zuschuss von 10 ct/km gewährt. </t>
    </r>
  </si>
  <si>
    <t>-      Für angemietete Busse wird Jugendverbänden ein Zuschuss von 15% des Mietpreises gewährt. Pfarreien werden 12% des Mietpreises gewährt. Mit dem Antrag ist eine Kopie der Rechnung des Busunternehmens einzureichen</t>
  </si>
  <si>
    <t xml:space="preserve">Alle Anträge und die dazugehörigen Unterlagen sind an folgende Adresse zu senden: </t>
  </si>
  <si>
    <t>Trägerwerk des BDKJ Regionalverband Nürnberg-Nord</t>
  </si>
  <si>
    <t>Königsstraße 64</t>
  </si>
  <si>
    <t xml:space="preserve">90402 Nürnberg </t>
  </si>
  <si>
    <t>Alternativ können Anträge auch an folgende E-Mail-Adresse geschickt werden:</t>
  </si>
  <si>
    <t xml:space="preserve">traegerwerk-bdkj-regionalvorstand-nord@bdkj-nuernberg.de  </t>
  </si>
  <si>
    <t>Teilnehmerliste</t>
  </si>
  <si>
    <t>Veranstaltung:</t>
  </si>
  <si>
    <t>Name</t>
  </si>
  <si>
    <t>Nr.</t>
  </si>
  <si>
    <t>Vorname</t>
  </si>
  <si>
    <t>Alter</t>
  </si>
  <si>
    <t>Verband/Pfarrei</t>
  </si>
  <si>
    <t>Wohnort</t>
  </si>
  <si>
    <t>gefahrene Kilometer:</t>
  </si>
  <si>
    <t>Förderrichtlinien des Trägerwerks des                                       BDKJ Regionalverband Nürnberg-Nord e.V.</t>
  </si>
  <si>
    <t>Die folgenden Förderrichtlinien sind vom Vorstand des Trägerwerks des BDKJ Regionalverband Nürnberg-Nord e.V. erlassen und bis auf ihren Widerruf gültig. Diese Richtlinien beinhalten folgendes:</t>
  </si>
  <si>
    <t>,,</t>
  </si>
  <si>
    <t>Jugendverbände 0,20 € / km bzw. Pfarreien 0,175 € / km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</si>
  <si>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Arial Narrow"/>
        <family val="2"/>
      </rPr>
      <t xml:space="preserve">für Autofahrten wird Jugendverbänden die Hälfte des zum Zeitpunkt der Fahrt geltenden Satzes nach BayRKG Art. 6 (1) als Zuschuss gewährt (20 ct/km stand: Janaur 2023). Pfarreien werden pro Kilometer 2,5 ct weniger bezuschusst. Als voll bezuschussbares Auto im Sinne dieser Richtlinie gilt jedes Auto, dass mindestens 4 Teilnehmer befördert. Autos die weniger Teilnehmer befördern, werden anteilig gemäß ihrer Insassenzahl bezuschusst. Außerdem gewährt der Zuschussgeber einen Fahrtkosten-Zuschuss für ein Material Auto pro Fahrzeit, unabhängig von der Anzahl der Mitfahrer. Mit dem Antrag ist das Formular für Autofahrten einzureichen.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</si>
</sst>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  <numFmt numFmtId="166" formatCode="_-* #,##0.000\ &quot;€&quot;_-;\-* #,##0.0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 Narrow"/>
      <family val="2"/>
    </font>
    <font>
      <b/>
      <sz val="36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36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Times New Roman"/>
      <family val="1"/>
    </font>
    <font>
      <b/>
      <sz val="20"/>
      <color theme="1"/>
      <name val="Arial Narrow"/>
      <family val="2"/>
    </font>
    <font>
      <sz val="11"/>
      <color theme="1"/>
      <name val="BDKJ Light"/>
      <family val="3"/>
    </font>
    <font>
      <b/>
      <sz val="14"/>
      <color theme="1"/>
      <name val="Arial Narrow"/>
      <family val="2"/>
    </font>
    <font>
      <b/>
      <sz val="7"/>
      <color theme="1"/>
      <name val="Times New Roman"/>
      <family val="1"/>
    </font>
    <font>
      <b/>
      <u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7" fillId="0" borderId="0" xfId="0" applyFont="1"/>
    <xf numFmtId="0" fontId="5" fillId="0" borderId="0" xfId="0" applyFont="1"/>
    <xf numFmtId="0" fontId="4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165" fontId="5" fillId="0" borderId="0" xfId="1" applyNumberFormat="1" applyFont="1" applyBorder="1" applyAlignment="1"/>
    <xf numFmtId="0" fontId="5" fillId="0" borderId="0" xfId="0" applyFont="1" applyAlignment="1">
      <alignment horizontal="center"/>
    </xf>
    <xf numFmtId="166" fontId="5" fillId="0" borderId="0" xfId="2" applyNumberFormat="1" applyFont="1" applyBorder="1" applyAlignment="1"/>
    <xf numFmtId="44" fontId="5" fillId="0" borderId="0" xfId="2" applyFont="1" applyBorder="1" applyAlignment="1"/>
    <xf numFmtId="0" fontId="9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indent="5"/>
    </xf>
    <xf numFmtId="0" fontId="16" fillId="2" borderId="10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5" fillId="0" borderId="1" xfId="2" applyFont="1" applyBorder="1" applyAlignment="1">
      <alignment horizontal="center"/>
    </xf>
    <xf numFmtId="165" fontId="5" fillId="0" borderId="1" xfId="1" applyNumberFormat="1" applyFont="1" applyBorder="1" applyAlignment="1" applyProtection="1">
      <protection locked="0"/>
    </xf>
    <xf numFmtId="44" fontId="5" fillId="0" borderId="1" xfId="2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4" fontId="5" fillId="0" borderId="1" xfId="2" applyFont="1" applyBorder="1" applyAlignment="1" applyProtection="1">
      <alignment horizontal="right"/>
      <protection locked="0"/>
    </xf>
    <xf numFmtId="9" fontId="5" fillId="0" borderId="1" xfId="3" applyFont="1" applyBorder="1" applyAlignment="1" applyProtection="1">
      <alignment horizontal="right"/>
      <protection locked="0"/>
    </xf>
    <xf numFmtId="44" fontId="5" fillId="0" borderId="2" xfId="2" applyFont="1" applyBorder="1" applyAlignment="1">
      <alignment horizontal="center"/>
    </xf>
    <xf numFmtId="0" fontId="5" fillId="0" borderId="0" xfId="0" applyFont="1" applyAlignment="1">
      <alignment horizontal="left"/>
    </xf>
    <xf numFmtId="165" fontId="5" fillId="0" borderId="1" xfId="1" applyNumberFormat="1" applyFont="1" applyBorder="1" applyAlignment="1" applyProtection="1">
      <alignment horizontal="right"/>
      <protection locked="0"/>
    </xf>
    <xf numFmtId="166" fontId="5" fillId="0" borderId="1" xfId="2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Border="1" applyAlignment="1">
      <alignment horizontal="right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0</xdr:row>
      <xdr:rowOff>0</xdr:rowOff>
    </xdr:from>
    <xdr:to>
      <xdr:col>33</xdr:col>
      <xdr:colOff>138000</xdr:colOff>
      <xdr:row>2</xdr:row>
      <xdr:rowOff>149906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0083A13-DDFA-46D3-8469-84C7DEFCA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24500" y="0"/>
          <a:ext cx="90000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showGridLines="0" tabSelected="1" view="pageLayout" zoomScale="160" zoomScaleNormal="175" zoomScalePageLayoutView="160" workbookViewId="0">
      <selection activeCell="A19" sqref="A19"/>
    </sheetView>
  </sheetViews>
  <sheetFormatPr baseColWidth="10" defaultColWidth="2.7109375" defaultRowHeight="45.75" x14ac:dyDescent="0.65"/>
  <cols>
    <col min="1" max="16384" width="2.7109375" style="1"/>
  </cols>
  <sheetData>
    <row r="1" spans="1:34" ht="44.25" customHeight="1" x14ac:dyDescent="0.65">
      <c r="A1" s="26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5"/>
      <c r="AE1" s="25"/>
      <c r="AF1" s="25"/>
      <c r="AG1" s="25"/>
      <c r="AH1" s="25"/>
    </row>
    <row r="2" spans="1:34" ht="15" customHeight="1" x14ac:dyDescent="0.6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5"/>
      <c r="AE2" s="25"/>
      <c r="AF2" s="25"/>
      <c r="AG2" s="25"/>
      <c r="AH2" s="25"/>
    </row>
    <row r="3" spans="1:34" ht="15" customHeight="1" x14ac:dyDescent="0.6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5"/>
      <c r="AE3" s="25"/>
      <c r="AF3" s="25"/>
      <c r="AG3" s="25"/>
      <c r="AH3" s="25"/>
    </row>
    <row r="4" spans="1:34" x14ac:dyDescent="0.65">
      <c r="A4" s="24" t="s">
        <v>93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5.75" customHeight="1" x14ac:dyDescent="0.65">
      <c r="A5" s="28" t="s">
        <v>50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ht="15.75" customHeight="1" x14ac:dyDescent="0.65">
      <c r="A6" s="28" t="s">
        <v>51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2" customFormat="1" x14ac:dyDescent="0.65">
      <c r="A7" s="24" t="s">
        <v>52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s="2" customFormat="1" ht="59.25" customHeight="1" x14ac:dyDescent="0.65">
      <c r="A8" s="27" t="s">
        <v>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s="2" customFormat="1" x14ac:dyDescent="0.65">
      <c r="A9" s="24" t="s">
        <v>54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s="2" customFormat="1" x14ac:dyDescent="0.65">
      <c r="A10" s="24" t="s">
        <v>55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2" customFormat="1" ht="15.75" customHeight="1" x14ac:dyDescent="0.65">
      <c r="A11" s="17" t="s">
        <v>56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2" customFormat="1" ht="15.75" customHeight="1" x14ac:dyDescent="0.65">
      <c r="A12" s="28" t="s">
        <v>57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2" customFormat="1" ht="15.75" customHeight="1" x14ac:dyDescent="0.65">
      <c r="A13" s="28" t="s">
        <v>58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2" customFormat="1" x14ac:dyDescent="0.65">
      <c r="A14" s="28" t="s">
        <v>59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2" customFormat="1" ht="15.75" customHeight="1" x14ac:dyDescent="0.65">
      <c r="A15" s="28" t="s">
        <v>60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2" customFormat="1" ht="15.75" customHeight="1" x14ac:dyDescent="0.65">
      <c r="A16" s="17" t="s">
        <v>61</v>
      </c>
    </row>
    <row r="17" spans="1:34" s="2" customFormat="1" ht="15.75" customHeight="1" x14ac:dyDescent="0.65">
      <c r="A17" s="19" t="s">
        <v>62</v>
      </c>
    </row>
    <row r="18" spans="1:34" s="2" customFormat="1" ht="15.75" customHeight="1" x14ac:dyDescent="0.65">
      <c r="A18" s="19" t="s">
        <v>63</v>
      </c>
    </row>
    <row r="19" spans="1:34" s="2" customFormat="1" ht="15.75" customHeight="1" x14ac:dyDescent="0.65">
      <c r="A19" s="19"/>
    </row>
    <row r="20" spans="1:34" s="2" customFormat="1" ht="15.75" customHeight="1" x14ac:dyDescent="0.65">
      <c r="A20" s="19"/>
    </row>
    <row r="21" spans="1:34" s="2" customFormat="1" ht="15.75" customHeight="1" x14ac:dyDescent="0.65">
      <c r="A21" s="29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2" customFormat="1" x14ac:dyDescent="0.65">
      <c r="A22" s="24" t="s">
        <v>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2" customFormat="1" ht="15.75" customHeight="1" x14ac:dyDescent="0.65">
      <c r="A23" s="24" t="s">
        <v>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2" customFormat="1" ht="15" customHeight="1" x14ac:dyDescent="0.65">
      <c r="A24" s="24" t="s">
        <v>67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s="2" customFormat="1" x14ac:dyDescent="0.65">
      <c r="A25" s="24" t="s">
        <v>68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2" customFormat="1" ht="14.25" customHeight="1" x14ac:dyDescent="0.6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2" customFormat="1" ht="15" customHeight="1" x14ac:dyDescent="0.65">
      <c r="A27" s="29" t="s">
        <v>73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2" customFormat="1" x14ac:dyDescent="0.65">
      <c r="A28" s="24" t="s">
        <v>69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s="2" customFormat="1" x14ac:dyDescent="0.65">
      <c r="A29" s="24" t="s">
        <v>70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s="2" customFormat="1" ht="21.75" customHeight="1" x14ac:dyDescent="0.65">
      <c r="A30" s="24" t="s">
        <v>71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s="2" customFormat="1" ht="15" customHeight="1" x14ac:dyDescent="0.65">
      <c r="A31" s="24" t="s">
        <v>72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2" customFormat="1" ht="106.5" customHeight="1" x14ac:dyDescent="0.65">
      <c r="A32" s="23" t="s">
        <v>96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s="2" customFormat="1" x14ac:dyDescent="0.65">
      <c r="A33" s="24" t="s">
        <v>74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27" customHeight="1" x14ac:dyDescent="0.65">
      <c r="A34" s="24" t="s">
        <v>75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x14ac:dyDescent="0.65">
      <c r="A35" s="23" t="s">
        <v>76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ht="15" customHeight="1" x14ac:dyDescent="0.65"/>
    <row r="37" spans="1:34" ht="15" customHeight="1" x14ac:dyDescent="0.65">
      <c r="A37" s="24" t="s">
        <v>77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ht="15" customHeight="1" x14ac:dyDescent="0.65">
      <c r="A38" s="30" t="s">
        <v>78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ht="17.25" customHeight="1" x14ac:dyDescent="0.65">
      <c r="A39" s="30" t="s">
        <v>79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7.25" customHeight="1" x14ac:dyDescent="0.65">
      <c r="A40" s="30" t="s">
        <v>80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17.25" customHeight="1" x14ac:dyDescent="0.65">
      <c r="A41" s="24" t="s">
        <v>81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4" ht="17.25" customHeight="1" x14ac:dyDescent="0.65">
      <c r="A42" s="30" t="s">
        <v>82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ht="15" customHeight="1" x14ac:dyDescent="0.65"/>
    <row r="44" spans="1:34" ht="19.5" customHeight="1" x14ac:dyDescent="0.65"/>
    <row r="46" spans="1:34" ht="15" customHeight="1" x14ac:dyDescent="0.65"/>
    <row r="47" spans="1:34" ht="15" customHeight="1" x14ac:dyDescent="0.65"/>
    <row r="49" ht="15" customHeight="1" x14ac:dyDescent="0.65"/>
    <row r="50" ht="15" customHeight="1" x14ac:dyDescent="0.65"/>
    <row r="51" ht="15" customHeight="1" x14ac:dyDescent="0.65"/>
    <row r="52" ht="15" customHeight="1" x14ac:dyDescent="0.65"/>
    <row r="53" ht="15" customHeight="1" x14ac:dyDescent="0.65"/>
    <row r="54" ht="15" customHeight="1" x14ac:dyDescent="0.65"/>
    <row r="55" ht="15" customHeight="1" x14ac:dyDescent="0.65"/>
    <row r="56" ht="15" customHeight="1" x14ac:dyDescent="0.65"/>
    <row r="57" ht="15" customHeight="1" x14ac:dyDescent="0.65"/>
    <row r="58" ht="15" customHeight="1" x14ac:dyDescent="0.65"/>
    <row r="59" ht="15" customHeight="1" x14ac:dyDescent="0.65"/>
    <row r="60" ht="15" customHeight="1" x14ac:dyDescent="0.65"/>
    <row r="61" ht="15" customHeight="1" x14ac:dyDescent="0.65"/>
    <row r="62" ht="15" customHeight="1" x14ac:dyDescent="0.65"/>
    <row r="63" ht="15" customHeight="1" x14ac:dyDescent="0.65"/>
    <row r="64" ht="15" customHeight="1" x14ac:dyDescent="0.65"/>
    <row r="65" ht="15" customHeight="1" x14ac:dyDescent="0.65"/>
    <row r="66" ht="15" customHeight="1" x14ac:dyDescent="0.65"/>
    <row r="67" ht="15" customHeight="1" x14ac:dyDescent="0.65"/>
    <row r="68" ht="15" customHeight="1" x14ac:dyDescent="0.65"/>
    <row r="69" ht="15" customHeight="1" x14ac:dyDescent="0.65"/>
  </sheetData>
  <sheetProtection algorithmName="SHA-512" hashValue="tn0LWKABrpaflt2cGtM7FrsC7kpagQNpZKl0zt8EJtWT+6AZXrK0ih/sDGVuCBSuhf8SbAyWeNDjbeuhe9exFA==" saltValue="L/pdeF8ieJ6GYmFjPCEZMQ==" spinCount="100000" sheet="1" objects="1" scenarios="1"/>
  <mergeCells count="33">
    <mergeCell ref="A42:AH42"/>
    <mergeCell ref="A37:AH37"/>
    <mergeCell ref="A38:AH38"/>
    <mergeCell ref="A39:AH39"/>
    <mergeCell ref="A40:AH40"/>
    <mergeCell ref="A41:AH41"/>
    <mergeCell ref="A29:AH29"/>
    <mergeCell ref="A15:AH15"/>
    <mergeCell ref="A21:AH21"/>
    <mergeCell ref="A22:AH22"/>
    <mergeCell ref="A23:AH23"/>
    <mergeCell ref="A24:AH24"/>
    <mergeCell ref="A12:AH12"/>
    <mergeCell ref="A13:AH13"/>
    <mergeCell ref="A25:AH25"/>
    <mergeCell ref="A27:AH27"/>
    <mergeCell ref="A28:AH28"/>
    <mergeCell ref="A35:AH35"/>
    <mergeCell ref="A31:AH31"/>
    <mergeCell ref="AD1:AH3"/>
    <mergeCell ref="A32:AH32"/>
    <mergeCell ref="A33:AH33"/>
    <mergeCell ref="A34:AH34"/>
    <mergeCell ref="A1:AC3"/>
    <mergeCell ref="A4:AH4"/>
    <mergeCell ref="A7:AH7"/>
    <mergeCell ref="A8:AH8"/>
    <mergeCell ref="A30:AH30"/>
    <mergeCell ref="A9:AH9"/>
    <mergeCell ref="A10:AH10"/>
    <mergeCell ref="A14:AH14"/>
    <mergeCell ref="A5:AH5"/>
    <mergeCell ref="A6:AH6"/>
  </mergeCells>
  <pageMargins left="0.70866141732283472" right="0.23622047244094491" top="0.43307086614173229" bottom="0.33854166666666669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showGridLines="0" view="pageLayout" zoomScale="160" zoomScaleNormal="100" zoomScalePageLayoutView="160" workbookViewId="0">
      <selection activeCell="D6" sqref="D6"/>
    </sheetView>
  </sheetViews>
  <sheetFormatPr baseColWidth="10" defaultColWidth="2.7109375" defaultRowHeight="16.5" x14ac:dyDescent="0.3"/>
  <cols>
    <col min="1" max="16384" width="2.7109375" style="5"/>
  </cols>
  <sheetData>
    <row r="1" spans="1:34" ht="44.25" customHeight="1" x14ac:dyDescent="0.65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34" ht="15" customHeight="1" x14ac:dyDescent="0.3"/>
    <row r="3" spans="1:34" ht="15" customHeight="1" x14ac:dyDescent="0.3">
      <c r="A3" s="39" t="s">
        <v>36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34" ht="15" customHeigh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34" ht="15" customHeight="1" x14ac:dyDescent="0.3"/>
    <row r="6" spans="1:34" ht="15" customHeight="1" x14ac:dyDescent="0.3">
      <c r="A6" s="6" t="s">
        <v>0</v>
      </c>
      <c r="B6" s="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15" customHeight="1" x14ac:dyDescent="0.3"/>
    <row r="8" spans="1:34" ht="15" customHeight="1" x14ac:dyDescent="0.3">
      <c r="A8" s="6" t="s">
        <v>37</v>
      </c>
      <c r="B8" s="6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15" customHeight="1" x14ac:dyDescent="0.3"/>
    <row r="10" spans="1:34" ht="15" customHeight="1" x14ac:dyDescent="0.3">
      <c r="A10" s="6" t="s">
        <v>38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15" customHeight="1" x14ac:dyDescent="0.3"/>
    <row r="12" spans="1:34" ht="15" customHeight="1" x14ac:dyDescent="0.3">
      <c r="A12" s="6" t="s">
        <v>1</v>
      </c>
      <c r="B12" s="6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15" customHeight="1" x14ac:dyDescent="0.3"/>
    <row r="14" spans="1:34" ht="15" customHeight="1" x14ac:dyDescent="0.3">
      <c r="A14" s="6" t="s">
        <v>2</v>
      </c>
      <c r="B14" s="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15" customHeight="1" x14ac:dyDescent="0.3"/>
    <row r="16" spans="1:34" ht="15" customHeight="1" x14ac:dyDescent="0.3">
      <c r="A16" s="6" t="s">
        <v>3</v>
      </c>
      <c r="B16" s="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9" ht="15" customHeight="1" x14ac:dyDescent="0.3"/>
    <row r="18" spans="1:39" ht="15" customHeight="1" x14ac:dyDescent="0.3">
      <c r="A18" s="13" t="s">
        <v>39</v>
      </c>
      <c r="G18" s="31"/>
      <c r="H18" s="31"/>
      <c r="I18" s="31"/>
      <c r="J18" s="31"/>
      <c r="K18" s="31"/>
      <c r="L18" s="31"/>
      <c r="M18" s="31"/>
      <c r="O18" s="7"/>
    </row>
    <row r="19" spans="1:39" ht="15" customHeight="1" x14ac:dyDescent="0.3">
      <c r="A19" s="6"/>
      <c r="G19" s="8"/>
      <c r="H19" s="8"/>
      <c r="I19" s="8"/>
      <c r="J19" s="8"/>
      <c r="K19" s="8"/>
      <c r="L19" s="8"/>
      <c r="M19" s="8"/>
      <c r="N19" s="6"/>
    </row>
    <row r="20" spans="1:39" ht="15" customHeight="1" x14ac:dyDescent="0.3">
      <c r="A20" s="6" t="s">
        <v>40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9" ht="15" customHeight="1" thickBot="1" x14ac:dyDescent="0.35">
      <c r="A21" s="6"/>
    </row>
    <row r="22" spans="1:39" ht="15" customHeight="1" thickBot="1" x14ac:dyDescent="0.35">
      <c r="A22" s="33" t="s">
        <v>46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</row>
    <row r="23" spans="1:39" ht="15" customHeight="1" x14ac:dyDescent="0.3">
      <c r="A23" s="6"/>
    </row>
    <row r="24" spans="1:39" ht="15" customHeight="1" x14ac:dyDescent="0.3">
      <c r="A24" s="6" t="s">
        <v>41</v>
      </c>
      <c r="E24" s="7"/>
      <c r="N24" s="9" t="s">
        <v>43</v>
      </c>
      <c r="O24" s="9"/>
      <c r="P24" s="37">
        <v>4</v>
      </c>
      <c r="Q24" s="37"/>
      <c r="R24" s="10" t="s">
        <v>4</v>
      </c>
      <c r="S24" s="38">
        <v>2</v>
      </c>
      <c r="T24" s="38"/>
      <c r="U24" s="38"/>
      <c r="V24" s="5" t="s">
        <v>17</v>
      </c>
      <c r="W24" s="5" t="s">
        <v>44</v>
      </c>
      <c r="X24" s="32">
        <v>30</v>
      </c>
      <c r="Y24" s="32"/>
      <c r="Z24" s="11" t="s">
        <v>5</v>
      </c>
      <c r="AA24" s="36">
        <f>P24*S24*X24</f>
        <v>240</v>
      </c>
      <c r="AB24" s="36"/>
      <c r="AC24" s="36"/>
      <c r="AD24" s="36"/>
      <c r="AM24" s="12"/>
    </row>
    <row r="25" spans="1:39" ht="15" customHeight="1" x14ac:dyDescent="0.3">
      <c r="A25" s="6"/>
      <c r="B25" s="7" t="s">
        <v>42</v>
      </c>
      <c r="E25" s="7"/>
    </row>
    <row r="26" spans="1:39" ht="15" customHeight="1" x14ac:dyDescent="0.3">
      <c r="A26" s="6"/>
      <c r="E26" s="7"/>
    </row>
    <row r="27" spans="1:39" ht="15" customHeight="1" x14ac:dyDescent="0.3">
      <c r="A27" s="6"/>
    </row>
    <row r="28" spans="1:39" ht="15" customHeight="1" x14ac:dyDescent="0.3">
      <c r="A28" s="6" t="s">
        <v>47</v>
      </c>
    </row>
    <row r="29" spans="1:39" ht="15" customHeight="1" x14ac:dyDescent="0.3"/>
    <row r="30" spans="1:39" ht="15" customHeight="1" x14ac:dyDescent="0.3">
      <c r="A30" s="13" t="s">
        <v>6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9" ht="15" customHeight="1" x14ac:dyDescent="0.3"/>
    <row r="32" spans="1:39" ht="15" customHeight="1" x14ac:dyDescent="0.3">
      <c r="A32" s="6" t="s">
        <v>7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ht="15" customHeight="1" x14ac:dyDescent="0.3"/>
    <row r="34" spans="1:34" ht="15" customHeight="1" x14ac:dyDescent="0.3">
      <c r="A34" s="6" t="s">
        <v>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ht="15" customHeight="1" x14ac:dyDescent="0.3"/>
    <row r="36" spans="1:34" ht="15" customHeight="1" x14ac:dyDescent="0.3"/>
    <row r="37" spans="1:34" ht="15" customHeight="1" x14ac:dyDescent="0.3"/>
    <row r="38" spans="1:34" ht="15" customHeight="1" x14ac:dyDescent="0.3">
      <c r="A38" s="31"/>
      <c r="B38" s="31"/>
      <c r="C38" s="31"/>
      <c r="D38" s="31"/>
      <c r="E38" s="31"/>
      <c r="F38" s="31"/>
      <c r="G38" s="31"/>
      <c r="H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6" customFormat="1" ht="15" customHeight="1" x14ac:dyDescent="0.3">
      <c r="A39" s="6" t="s">
        <v>25</v>
      </c>
      <c r="J39" s="6" t="s">
        <v>26</v>
      </c>
    </row>
    <row r="40" spans="1:34" ht="15" customHeight="1" x14ac:dyDescent="0.3"/>
    <row r="41" spans="1:34" ht="15" customHeight="1" x14ac:dyDescent="0.3"/>
    <row r="42" spans="1:34" ht="15" customHeight="1" x14ac:dyDescent="0.3"/>
    <row r="43" spans="1:34" ht="15" customHeight="1" x14ac:dyDescent="0.3"/>
    <row r="44" spans="1:34" ht="15" customHeight="1" x14ac:dyDescent="0.3"/>
    <row r="45" spans="1:34" ht="15" customHeight="1" x14ac:dyDescent="0.3"/>
    <row r="46" spans="1:34" ht="15" customHeight="1" x14ac:dyDescent="0.3"/>
    <row r="47" spans="1:34" ht="15" customHeight="1" x14ac:dyDescent="0.3"/>
    <row r="48" spans="1:34" ht="15" customHeight="1" x14ac:dyDescent="0.6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 customHeight="1" x14ac:dyDescent="0.6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 customHeight="1" x14ac:dyDescent="0.3"/>
    <row r="51" spans="1:12" ht="44.25" customHeight="1" x14ac:dyDescent="0.3"/>
    <row r="52" spans="1:12" ht="15" customHeight="1" x14ac:dyDescent="0.3"/>
    <row r="53" spans="1:12" ht="15" customHeight="1" x14ac:dyDescent="0.3"/>
    <row r="54" spans="1:12" ht="15" customHeight="1" x14ac:dyDescent="0.3"/>
    <row r="55" spans="1:12" ht="15" customHeight="1" x14ac:dyDescent="0.3"/>
    <row r="56" spans="1:12" ht="15" customHeight="1" x14ac:dyDescent="0.3"/>
    <row r="57" spans="1:12" ht="15" customHeight="1" x14ac:dyDescent="0.3"/>
    <row r="58" spans="1:12" ht="15" customHeight="1" x14ac:dyDescent="0.3"/>
    <row r="59" spans="1:12" ht="15" customHeight="1" x14ac:dyDescent="0.65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 customHeight="1" x14ac:dyDescent="0.65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 customHeight="1" x14ac:dyDescent="0.6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 customHeight="1" x14ac:dyDescent="0.6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 customHeight="1" x14ac:dyDescent="0.65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 customHeight="1" x14ac:dyDescent="0.6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 customHeight="1" x14ac:dyDescent="0.6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 customHeight="1" x14ac:dyDescent="0.6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 customHeight="1" x14ac:dyDescent="0.6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 customHeight="1" x14ac:dyDescent="0.6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 customHeight="1" x14ac:dyDescent="0.6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3">
      <c r="A70" s="6"/>
    </row>
    <row r="71" spans="1:12" x14ac:dyDescent="0.3">
      <c r="A71" s="6"/>
    </row>
    <row r="72" spans="1:12" x14ac:dyDescent="0.3">
      <c r="A72" s="6"/>
    </row>
    <row r="73" spans="1:12" x14ac:dyDescent="0.3">
      <c r="A73" s="6"/>
    </row>
  </sheetData>
  <sheetProtection algorithmName="SHA-512" hashValue="gilqVwzAwx/0f9tqvnJduUxZRSb+NI+2d32A9o9pbrWlwXK8RxzESRM5lEGGE2trNmjYOeunW3Hzu8StaunD/A==" saltValue="NaNn5B3j5oVsuU1GW/g0BA==" spinCount="100000" sheet="1" objects="1" scenarios="1"/>
  <mergeCells count="19">
    <mergeCell ref="A3:AC4"/>
    <mergeCell ref="G6:AH6"/>
    <mergeCell ref="G8:AH8"/>
    <mergeCell ref="G12:AH12"/>
    <mergeCell ref="G14:AH14"/>
    <mergeCell ref="E34:AH34"/>
    <mergeCell ref="A38:H38"/>
    <mergeCell ref="J38:AH38"/>
    <mergeCell ref="G10:AH10"/>
    <mergeCell ref="G18:M18"/>
    <mergeCell ref="G20:AH20"/>
    <mergeCell ref="E30:AH30"/>
    <mergeCell ref="A22:AH22"/>
    <mergeCell ref="G16:AH16"/>
    <mergeCell ref="AA24:AD24"/>
    <mergeCell ref="P24:Q24"/>
    <mergeCell ref="S24:U24"/>
    <mergeCell ref="X24:Y24"/>
    <mergeCell ref="E32:AH32"/>
  </mergeCells>
  <pageMargins left="0.7" right="0.23958333333333334" top="0.41666666666666669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showGridLines="0" view="pageLayout" topLeftCell="A9" zoomScale="160" zoomScaleNormal="100" zoomScalePageLayoutView="160" workbookViewId="0">
      <selection activeCell="X21" sqref="X21"/>
    </sheetView>
  </sheetViews>
  <sheetFormatPr baseColWidth="10" defaultColWidth="2.7109375" defaultRowHeight="16.5" x14ac:dyDescent="0.3"/>
  <cols>
    <col min="1" max="16384" width="2.7109375" style="5"/>
  </cols>
  <sheetData>
    <row r="1" spans="1:34" ht="44.25" customHeight="1" x14ac:dyDescent="0.65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34" ht="15" customHeight="1" x14ac:dyDescent="0.3"/>
    <row r="3" spans="1:34" ht="15" customHeight="1" x14ac:dyDescent="0.3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34" ht="15" customHeigh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34" ht="15" customHeight="1" x14ac:dyDescent="0.3"/>
    <row r="6" spans="1:34" ht="15" customHeight="1" x14ac:dyDescent="0.3">
      <c r="A6" s="6" t="s">
        <v>0</v>
      </c>
      <c r="B6" s="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15" customHeight="1" x14ac:dyDescent="0.3"/>
    <row r="8" spans="1:34" ht="15" customHeight="1" x14ac:dyDescent="0.3">
      <c r="A8" s="6" t="s">
        <v>45</v>
      </c>
      <c r="B8" s="6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15" customHeight="1" x14ac:dyDescent="0.3"/>
    <row r="10" spans="1:34" ht="15" customHeight="1" x14ac:dyDescent="0.3">
      <c r="A10" s="6" t="s">
        <v>1</v>
      </c>
      <c r="B10" s="6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15" customHeight="1" x14ac:dyDescent="0.3"/>
    <row r="12" spans="1:34" ht="15" customHeight="1" x14ac:dyDescent="0.3">
      <c r="A12" s="6" t="s">
        <v>2</v>
      </c>
      <c r="B12" s="6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15" customHeight="1" x14ac:dyDescent="0.3"/>
    <row r="14" spans="1:34" ht="15" customHeight="1" x14ac:dyDescent="0.3">
      <c r="A14" s="6" t="s">
        <v>3</v>
      </c>
      <c r="B14" s="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15" customHeight="1" x14ac:dyDescent="0.3"/>
    <row r="16" spans="1:34" ht="15" customHeight="1" x14ac:dyDescent="0.3">
      <c r="A16" s="6" t="s">
        <v>11</v>
      </c>
      <c r="E16" s="31"/>
      <c r="F16" s="31"/>
      <c r="G16" s="31"/>
      <c r="H16" s="31"/>
      <c r="I16" s="31"/>
      <c r="J16" s="31"/>
      <c r="K16" s="31"/>
      <c r="L16" s="31"/>
      <c r="M16" s="6" t="s">
        <v>12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15" customHeight="1" thickBot="1" x14ac:dyDescent="0.35">
      <c r="A17" s="6"/>
    </row>
    <row r="18" spans="1:34" ht="15" customHeight="1" thickBot="1" x14ac:dyDescent="0.35">
      <c r="A18" s="33" t="s">
        <v>48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</row>
    <row r="19" spans="1:34" ht="15" customHeight="1" x14ac:dyDescent="0.3">
      <c r="A19" s="6"/>
    </row>
    <row r="20" spans="1:34" ht="15" customHeight="1" x14ac:dyDescent="0.3">
      <c r="A20" s="6" t="s">
        <v>13</v>
      </c>
      <c r="E20" s="7" t="s">
        <v>14</v>
      </c>
      <c r="O20" s="47" t="s">
        <v>15</v>
      </c>
      <c r="P20" s="47"/>
      <c r="Q20" s="47"/>
      <c r="R20" s="48">
        <v>1000</v>
      </c>
      <c r="S20" s="48"/>
      <c r="T20" s="48"/>
      <c r="U20" s="48"/>
      <c r="V20" s="5" t="s">
        <v>16</v>
      </c>
      <c r="W20" s="5" t="s">
        <v>17</v>
      </c>
      <c r="X20" s="49">
        <v>0.2</v>
      </c>
      <c r="Y20" s="49"/>
      <c r="Z20" s="49"/>
      <c r="AA20" s="5" t="s">
        <v>5</v>
      </c>
      <c r="AB20" s="36">
        <f>R20*X20</f>
        <v>200</v>
      </c>
      <c r="AC20" s="36"/>
      <c r="AD20" s="36"/>
      <c r="AE20" s="36"/>
    </row>
    <row r="21" spans="1:34" ht="15" customHeight="1" x14ac:dyDescent="0.3">
      <c r="A21" s="6"/>
      <c r="E21" s="7" t="s">
        <v>95</v>
      </c>
    </row>
    <row r="22" spans="1:34" ht="15" customHeight="1" x14ac:dyDescent="0.3">
      <c r="A22" s="6"/>
      <c r="E22" s="7"/>
    </row>
    <row r="23" spans="1:34" ht="15" customHeight="1" x14ac:dyDescent="0.3">
      <c r="A23" s="6" t="s">
        <v>18</v>
      </c>
      <c r="O23" s="47" t="s">
        <v>15</v>
      </c>
      <c r="P23" s="47"/>
      <c r="Q23" s="47"/>
      <c r="R23" s="48"/>
      <c r="S23" s="48"/>
      <c r="T23" s="48"/>
      <c r="U23" s="48"/>
      <c r="V23" s="5" t="s">
        <v>16</v>
      </c>
      <c r="W23" s="5" t="s">
        <v>17</v>
      </c>
      <c r="X23" s="38">
        <v>0.1</v>
      </c>
      <c r="Y23" s="38"/>
      <c r="Z23" s="38"/>
      <c r="AA23" s="5" t="s">
        <v>5</v>
      </c>
      <c r="AB23" s="36">
        <f>R23*X23</f>
        <v>0</v>
      </c>
      <c r="AC23" s="36"/>
      <c r="AD23" s="36"/>
      <c r="AE23" s="36"/>
    </row>
    <row r="24" spans="1:34" ht="15" customHeight="1" x14ac:dyDescent="0.3">
      <c r="A24" s="6"/>
    </row>
    <row r="25" spans="1:34" ht="15" customHeight="1" x14ac:dyDescent="0.3">
      <c r="A25" s="6" t="s">
        <v>19</v>
      </c>
      <c r="H25" s="7" t="s">
        <v>20</v>
      </c>
      <c r="R25" s="44">
        <v>0</v>
      </c>
      <c r="S25" s="44"/>
      <c r="T25" s="44"/>
      <c r="U25" s="44"/>
      <c r="W25" s="5" t="s">
        <v>17</v>
      </c>
      <c r="X25" s="45">
        <v>0.6</v>
      </c>
      <c r="Y25" s="45"/>
      <c r="Z25" s="45"/>
      <c r="AA25" s="5" t="s">
        <v>5</v>
      </c>
      <c r="AB25" s="36">
        <f>R25*X25</f>
        <v>0</v>
      </c>
      <c r="AC25" s="36"/>
      <c r="AD25" s="36"/>
      <c r="AE25" s="36"/>
    </row>
    <row r="26" spans="1:34" ht="15" customHeight="1" x14ac:dyDescent="0.3">
      <c r="A26" s="6"/>
      <c r="E26" s="7"/>
    </row>
    <row r="27" spans="1:34" ht="15" customHeight="1" x14ac:dyDescent="0.3">
      <c r="A27" s="6" t="s">
        <v>21</v>
      </c>
      <c r="H27" s="7" t="s">
        <v>22</v>
      </c>
      <c r="R27" s="44">
        <v>0</v>
      </c>
      <c r="S27" s="44"/>
      <c r="T27" s="44"/>
      <c r="U27" s="44"/>
      <c r="W27" s="5" t="s">
        <v>17</v>
      </c>
      <c r="X27" s="45">
        <v>0.15</v>
      </c>
      <c r="Y27" s="45"/>
      <c r="Z27" s="45"/>
      <c r="AA27" s="5" t="s">
        <v>5</v>
      </c>
      <c r="AB27" s="36">
        <f>R27*X27</f>
        <v>0</v>
      </c>
      <c r="AC27" s="36"/>
      <c r="AD27" s="36"/>
      <c r="AE27" s="36"/>
    </row>
    <row r="28" spans="1:34" ht="14.25" customHeight="1" x14ac:dyDescent="0.3">
      <c r="A28" s="6"/>
    </row>
    <row r="29" spans="1:34" ht="15" customHeight="1" thickBot="1" x14ac:dyDescent="0.35">
      <c r="A29" s="6" t="s">
        <v>23</v>
      </c>
      <c r="AB29" s="46">
        <f>SUM(AB20:AE27)</f>
        <v>200</v>
      </c>
      <c r="AC29" s="46"/>
      <c r="AD29" s="46"/>
      <c r="AE29" s="46"/>
    </row>
    <row r="30" spans="1:34" ht="15" customHeight="1" thickTop="1" x14ac:dyDescent="0.3">
      <c r="A30" s="6"/>
    </row>
    <row r="31" spans="1:34" ht="15" customHeight="1" x14ac:dyDescent="0.3">
      <c r="A31" s="41" t="s">
        <v>24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</row>
    <row r="32" spans="1:34" ht="15" customHeight="1" x14ac:dyDescent="0.3">
      <c r="A32" s="6"/>
    </row>
    <row r="33" spans="1:34" ht="1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15" customHeight="1" x14ac:dyDescent="0.3">
      <c r="A34" s="6" t="s">
        <v>49</v>
      </c>
    </row>
    <row r="35" spans="1:34" ht="15" customHeight="1" x14ac:dyDescent="0.3"/>
    <row r="36" spans="1:34" ht="15" customHeight="1" x14ac:dyDescent="0.3">
      <c r="A36" s="13" t="s">
        <v>6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ht="15" customHeight="1" x14ac:dyDescent="0.3"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</row>
    <row r="38" spans="1:34" ht="15" customHeight="1" x14ac:dyDescent="0.3">
      <c r="A38" s="6" t="s">
        <v>7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s="6" customFormat="1" ht="1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5" customHeight="1" x14ac:dyDescent="0.3">
      <c r="A40" s="6" t="s">
        <v>8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34" ht="15" customHeight="1" x14ac:dyDescent="0.3"/>
    <row r="42" spans="1:34" ht="15" customHeight="1" x14ac:dyDescent="0.3"/>
    <row r="43" spans="1:34" ht="15" customHeight="1" x14ac:dyDescent="0.3">
      <c r="A43" s="31"/>
      <c r="B43" s="31"/>
      <c r="C43" s="31"/>
      <c r="D43" s="31"/>
      <c r="E43" s="31"/>
      <c r="F43" s="31"/>
      <c r="G43" s="31"/>
      <c r="H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ht="15" customHeight="1" x14ac:dyDescent="0.3">
      <c r="A44" s="6" t="s">
        <v>25</v>
      </c>
      <c r="B44" s="6"/>
      <c r="C44" s="6"/>
      <c r="D44" s="6"/>
      <c r="E44" s="6"/>
      <c r="F44" s="6"/>
      <c r="G44" s="6"/>
      <c r="H44" s="6"/>
      <c r="I44" s="6"/>
      <c r="J44" s="6" t="s">
        <v>26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" customHeight="1" x14ac:dyDescent="0.3"/>
    <row r="46" spans="1:34" ht="15" customHeight="1" x14ac:dyDescent="0.3"/>
    <row r="47" spans="1:34" ht="15" customHeight="1" x14ac:dyDescent="0.3"/>
    <row r="48" spans="1:34" ht="15" customHeight="1" x14ac:dyDescent="0.3"/>
    <row r="49" spans="1:12" ht="15" customHeight="1" x14ac:dyDescent="0.3"/>
    <row r="50" spans="1:12" ht="15" customHeight="1" x14ac:dyDescent="0.3"/>
    <row r="51" spans="1:12" ht="15" customHeight="1" x14ac:dyDescent="0.3"/>
    <row r="52" spans="1:12" ht="15" customHeight="1" x14ac:dyDescent="0.3"/>
    <row r="53" spans="1:12" ht="15" customHeight="1" x14ac:dyDescent="0.6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 customHeight="1" x14ac:dyDescent="0.6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 customHeight="1" x14ac:dyDescent="0.6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 customHeight="1" x14ac:dyDescent="0.6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 customHeight="1" x14ac:dyDescent="0.6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 customHeight="1" x14ac:dyDescent="0.6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 customHeight="1" x14ac:dyDescent="0.6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 customHeight="1" x14ac:dyDescent="0.6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 customHeight="1" x14ac:dyDescent="0.6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 customHeight="1" x14ac:dyDescent="0.6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 customHeight="1" x14ac:dyDescent="0.6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 customHeight="1" x14ac:dyDescent="0.6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 customHeight="1" x14ac:dyDescent="0.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 customHeight="1" x14ac:dyDescent="0.6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 customHeight="1" x14ac:dyDescent="0.6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 customHeight="1" x14ac:dyDescent="0.6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45.75" x14ac:dyDescent="0.6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45.75" x14ac:dyDescent="0.6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45.75" x14ac:dyDescent="0.6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45.75" x14ac:dyDescent="0.6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45.75" x14ac:dyDescent="0.6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45.75" x14ac:dyDescent="0.6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</sheetData>
  <sheetProtection algorithmName="SHA-512" hashValue="uiQdYkRq9CQhXBMUlhJNqGonB1eWYifj23OeGjl5qYSom88zk1Fq58ha0iasoesxe4XKxTpWK5TDT7uBgZu/yw==" saltValue="bcXTHKQVJcbBSYv5hzcvoQ==" spinCount="100000" sheet="1" objects="1" scenarios="1"/>
  <mergeCells count="31">
    <mergeCell ref="AB23:AE23"/>
    <mergeCell ref="R25:U25"/>
    <mergeCell ref="X25:Z25"/>
    <mergeCell ref="AB25:AE25"/>
    <mergeCell ref="A3:AC4"/>
    <mergeCell ref="R20:U20"/>
    <mergeCell ref="X20:Z20"/>
    <mergeCell ref="AB20:AE20"/>
    <mergeCell ref="E16:L16"/>
    <mergeCell ref="G8:AH8"/>
    <mergeCell ref="G6:AH6"/>
    <mergeCell ref="G10:AH10"/>
    <mergeCell ref="G12:AH12"/>
    <mergeCell ref="G14:AH14"/>
    <mergeCell ref="O20:Q20"/>
    <mergeCell ref="E37:AH37"/>
    <mergeCell ref="O16:AH16"/>
    <mergeCell ref="E40:AH40"/>
    <mergeCell ref="A43:H43"/>
    <mergeCell ref="J43:AH43"/>
    <mergeCell ref="A18:AH18"/>
    <mergeCell ref="E36:AH36"/>
    <mergeCell ref="E38:AH38"/>
    <mergeCell ref="A31:AH31"/>
    <mergeCell ref="R27:U27"/>
    <mergeCell ref="X27:Z27"/>
    <mergeCell ref="AB27:AE27"/>
    <mergeCell ref="AB29:AE29"/>
    <mergeCell ref="O23:Q23"/>
    <mergeCell ref="R23:U23"/>
    <mergeCell ref="X23:Z23"/>
  </mergeCells>
  <pageMargins left="0.7" right="0.23958333333333334" top="0.41666666666666669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showGridLines="0" view="pageLayout" topLeftCell="A29" zoomScale="145" zoomScaleNormal="100" zoomScalePageLayoutView="145" workbookViewId="0">
      <selection activeCell="AD47" sqref="AD47"/>
    </sheetView>
  </sheetViews>
  <sheetFormatPr baseColWidth="10" defaultColWidth="2.7109375" defaultRowHeight="16.5" x14ac:dyDescent="0.3"/>
  <cols>
    <col min="1" max="29" width="2.7109375" style="5"/>
    <col min="30" max="34" width="2.7109375" style="15"/>
    <col min="35" max="16384" width="2.7109375" style="5"/>
  </cols>
  <sheetData>
    <row r="1" spans="1:34" ht="44.25" customHeight="1" x14ac:dyDescent="0.65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34" ht="15" customHeight="1" x14ac:dyDescent="0.3"/>
    <row r="3" spans="1:34" ht="15" customHeight="1" x14ac:dyDescent="0.3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34" ht="15" customHeigh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34" ht="15" customHeight="1" x14ac:dyDescent="0.3"/>
    <row r="6" spans="1:34" ht="15" customHeight="1" x14ac:dyDescent="0.3">
      <c r="A6" s="6" t="s">
        <v>28</v>
      </c>
      <c r="B6" s="6"/>
      <c r="D6" s="32"/>
      <c r="E6" s="32"/>
    </row>
    <row r="7" spans="1:34" ht="15" customHeight="1" x14ac:dyDescent="0.3"/>
    <row r="8" spans="1:34" ht="15" customHeight="1" x14ac:dyDescent="0.3">
      <c r="A8" s="13" t="s">
        <v>30</v>
      </c>
      <c r="B8" s="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6" t="s">
        <v>91</v>
      </c>
      <c r="AD8" s="51"/>
      <c r="AE8" s="51"/>
      <c r="AF8" s="51"/>
      <c r="AG8" s="51"/>
      <c r="AH8" s="51"/>
    </row>
    <row r="9" spans="1:34" ht="15" customHeight="1" x14ac:dyDescent="0.3"/>
    <row r="10" spans="1:34" ht="15" customHeight="1" x14ac:dyDescent="0.3">
      <c r="A10" s="6" t="s">
        <v>29</v>
      </c>
      <c r="B10" s="6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ht="15" customHeight="1" thickBot="1" x14ac:dyDescent="0.35"/>
    <row r="12" spans="1:34" ht="15" customHeight="1" thickBot="1" x14ac:dyDescent="0.35">
      <c r="D12" s="22"/>
      <c r="E12" s="6" t="s">
        <v>31</v>
      </c>
      <c r="J12" s="22"/>
      <c r="K12" s="6" t="s">
        <v>32</v>
      </c>
      <c r="P12" s="22"/>
      <c r="Q12" s="6" t="s">
        <v>33</v>
      </c>
      <c r="W12" s="6"/>
    </row>
    <row r="13" spans="1:34" ht="15" customHeight="1" x14ac:dyDescent="0.3"/>
    <row r="14" spans="1:34" ht="15" customHeight="1" x14ac:dyDescent="0.3">
      <c r="A14" s="6" t="s">
        <v>28</v>
      </c>
      <c r="B14" s="6"/>
      <c r="D14" s="32"/>
      <c r="E14" s="32"/>
    </row>
    <row r="15" spans="1:34" ht="15" customHeight="1" x14ac:dyDescent="0.3"/>
    <row r="16" spans="1:34" ht="15" customHeight="1" x14ac:dyDescent="0.3">
      <c r="A16" s="13" t="s">
        <v>30</v>
      </c>
      <c r="B16" s="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" t="s">
        <v>91</v>
      </c>
      <c r="AD16" s="51"/>
      <c r="AE16" s="51"/>
      <c r="AF16" s="51"/>
      <c r="AG16" s="51"/>
      <c r="AH16" s="51"/>
    </row>
    <row r="17" spans="1:34" ht="15" customHeight="1" x14ac:dyDescent="0.3"/>
    <row r="18" spans="1:34" ht="15" customHeight="1" x14ac:dyDescent="0.3">
      <c r="A18" s="6" t="s">
        <v>29</v>
      </c>
      <c r="B18" s="6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ht="15" customHeight="1" thickBot="1" x14ac:dyDescent="0.35"/>
    <row r="20" spans="1:34" ht="15" customHeight="1" thickBot="1" x14ac:dyDescent="0.35">
      <c r="D20" s="22"/>
      <c r="E20" s="6" t="s">
        <v>31</v>
      </c>
      <c r="J20" s="22"/>
      <c r="K20" s="6" t="s">
        <v>32</v>
      </c>
      <c r="P20" s="22"/>
      <c r="Q20" s="6" t="s">
        <v>33</v>
      </c>
      <c r="W20" s="6"/>
    </row>
    <row r="21" spans="1:34" ht="15" customHeight="1" x14ac:dyDescent="0.3"/>
    <row r="22" spans="1:34" ht="15" customHeight="1" x14ac:dyDescent="0.3">
      <c r="A22" s="6" t="s">
        <v>28</v>
      </c>
      <c r="B22" s="6"/>
      <c r="D22" s="32"/>
      <c r="E22" s="32"/>
    </row>
    <row r="23" spans="1:34" ht="15" customHeight="1" x14ac:dyDescent="0.3"/>
    <row r="24" spans="1:34" ht="15" customHeight="1" x14ac:dyDescent="0.3">
      <c r="A24" s="13" t="s">
        <v>30</v>
      </c>
      <c r="B24" s="6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6" t="s">
        <v>91</v>
      </c>
      <c r="AD24" s="51"/>
      <c r="AE24" s="51"/>
      <c r="AF24" s="51"/>
      <c r="AG24" s="51"/>
      <c r="AH24" s="51"/>
    </row>
    <row r="25" spans="1:34" ht="15" customHeight="1" x14ac:dyDescent="0.3"/>
    <row r="26" spans="1:34" ht="15" customHeight="1" x14ac:dyDescent="0.3">
      <c r="A26" s="6" t="s">
        <v>29</v>
      </c>
      <c r="B26" s="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15" customHeight="1" thickBot="1" x14ac:dyDescent="0.35"/>
    <row r="28" spans="1:34" ht="15" customHeight="1" thickBot="1" x14ac:dyDescent="0.35">
      <c r="D28" s="22"/>
      <c r="E28" s="6" t="s">
        <v>31</v>
      </c>
      <c r="J28" s="22"/>
      <c r="K28" s="6" t="s">
        <v>32</v>
      </c>
      <c r="P28" s="22"/>
      <c r="Q28" s="6" t="s">
        <v>33</v>
      </c>
      <c r="W28" s="6"/>
    </row>
    <row r="29" spans="1:34" ht="15" customHeight="1" x14ac:dyDescent="0.3"/>
    <row r="30" spans="1:34" ht="15" customHeight="1" x14ac:dyDescent="0.3">
      <c r="A30" s="6" t="s">
        <v>28</v>
      </c>
      <c r="B30" s="6"/>
      <c r="D30" s="32"/>
      <c r="E30" s="32"/>
    </row>
    <row r="31" spans="1:34" ht="15" customHeight="1" x14ac:dyDescent="0.3"/>
    <row r="32" spans="1:34" ht="14.25" customHeight="1" x14ac:dyDescent="0.3">
      <c r="A32" s="13" t="s">
        <v>30</v>
      </c>
      <c r="B32" s="6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6" t="s">
        <v>91</v>
      </c>
      <c r="AD32" s="51"/>
      <c r="AE32" s="51"/>
      <c r="AF32" s="51"/>
      <c r="AG32" s="51"/>
      <c r="AH32" s="51"/>
    </row>
    <row r="33" spans="1:34" ht="15" customHeight="1" x14ac:dyDescent="0.3"/>
    <row r="34" spans="1:34" ht="15" customHeight="1" x14ac:dyDescent="0.3">
      <c r="A34" s="6" t="s">
        <v>29</v>
      </c>
      <c r="B34" s="6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ht="15" customHeight="1" thickBot="1" x14ac:dyDescent="0.35"/>
    <row r="36" spans="1:34" ht="15" customHeight="1" thickBot="1" x14ac:dyDescent="0.35">
      <c r="D36" s="22"/>
      <c r="E36" s="6" t="s">
        <v>31</v>
      </c>
      <c r="J36" s="22"/>
      <c r="K36" s="6" t="s">
        <v>32</v>
      </c>
      <c r="P36" s="22"/>
      <c r="Q36" s="6" t="s">
        <v>33</v>
      </c>
      <c r="W36" s="6"/>
    </row>
    <row r="37" spans="1:34" ht="15" customHeight="1" x14ac:dyDescent="0.3"/>
    <row r="38" spans="1:34" ht="15" customHeight="1" x14ac:dyDescent="0.3">
      <c r="A38" s="6" t="s">
        <v>28</v>
      </c>
      <c r="B38" s="6"/>
      <c r="D38" s="32"/>
      <c r="E38" s="32"/>
    </row>
    <row r="39" spans="1:34" ht="14.25" customHeight="1" x14ac:dyDescent="0.3"/>
    <row r="40" spans="1:34" ht="15" customHeight="1" x14ac:dyDescent="0.3">
      <c r="A40" s="13" t="s">
        <v>30</v>
      </c>
      <c r="B40" s="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6" t="s">
        <v>91</v>
      </c>
      <c r="AD40" s="51"/>
      <c r="AE40" s="51"/>
      <c r="AF40" s="51"/>
      <c r="AG40" s="51"/>
      <c r="AH40" s="51"/>
    </row>
    <row r="41" spans="1:34" ht="15" customHeight="1" x14ac:dyDescent="0.3"/>
    <row r="42" spans="1:34" ht="15" customHeight="1" x14ac:dyDescent="0.3">
      <c r="A42" s="6" t="s">
        <v>29</v>
      </c>
      <c r="B42" s="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1:34" ht="15" customHeight="1" thickBot="1" x14ac:dyDescent="0.35"/>
    <row r="44" spans="1:34" ht="15" customHeight="1" thickBot="1" x14ac:dyDescent="0.35">
      <c r="D44" s="22"/>
      <c r="E44" s="6" t="s">
        <v>31</v>
      </c>
      <c r="J44" s="22"/>
      <c r="K44" s="6" t="s">
        <v>32</v>
      </c>
      <c r="P44" s="22"/>
      <c r="Q44" s="6" t="s">
        <v>33</v>
      </c>
      <c r="W44" s="6"/>
    </row>
    <row r="45" spans="1:34" ht="15" customHeight="1" x14ac:dyDescent="0.3">
      <c r="E45" s="6"/>
      <c r="K45" s="6"/>
      <c r="Q45" s="6"/>
      <c r="W45" s="6"/>
    </row>
    <row r="46" spans="1:34" ht="15" customHeight="1" thickBot="1" x14ac:dyDescent="0.35">
      <c r="A46" s="6" t="s">
        <v>34</v>
      </c>
      <c r="AD46" s="50">
        <f>SUM(AD40+AD32+AD24+AD16+AD8)</f>
        <v>0</v>
      </c>
      <c r="AE46" s="50"/>
      <c r="AF46" s="50"/>
      <c r="AG46" s="50"/>
      <c r="AH46" s="50"/>
    </row>
    <row r="47" spans="1:34" ht="15" customHeight="1" thickTop="1" x14ac:dyDescent="0.3"/>
    <row r="48" spans="1:34" ht="15" customHeight="1" x14ac:dyDescent="0.3"/>
    <row r="49" spans="30:34" ht="15" customHeight="1" x14ac:dyDescent="0.3"/>
    <row r="50" spans="30:34" ht="15" customHeight="1" x14ac:dyDescent="0.3"/>
    <row r="51" spans="30:34" ht="15" customHeight="1" x14ac:dyDescent="0.3"/>
    <row r="52" spans="30:34" ht="15" customHeight="1" x14ac:dyDescent="0.3"/>
    <row r="53" spans="30:34" ht="15" customHeight="1" x14ac:dyDescent="0.3"/>
    <row r="54" spans="30:34" ht="15" customHeight="1" x14ac:dyDescent="0.3"/>
    <row r="55" spans="30:34" ht="15" customHeight="1" x14ac:dyDescent="0.3"/>
    <row r="56" spans="30:34" s="6" customFormat="1" ht="15" customHeight="1" x14ac:dyDescent="0.3">
      <c r="AD56" s="16"/>
      <c r="AE56" s="16"/>
      <c r="AF56" s="16"/>
      <c r="AG56" s="16"/>
      <c r="AH56" s="16"/>
    </row>
    <row r="57" spans="30:34" ht="15" customHeight="1" x14ac:dyDescent="0.3"/>
    <row r="58" spans="30:34" ht="15" customHeight="1" x14ac:dyDescent="0.3"/>
    <row r="59" spans="30:34" ht="15" customHeight="1" x14ac:dyDescent="0.3"/>
    <row r="60" spans="30:34" ht="15" customHeight="1" x14ac:dyDescent="0.3"/>
    <row r="61" spans="30:34" ht="15" customHeight="1" x14ac:dyDescent="0.3"/>
    <row r="62" spans="30:34" ht="15" customHeight="1" x14ac:dyDescent="0.3"/>
    <row r="63" spans="30:34" ht="15" customHeight="1" x14ac:dyDescent="0.3"/>
    <row r="64" spans="30:34" ht="15" customHeight="1" x14ac:dyDescent="0.3"/>
    <row r="65" spans="1:12" ht="15" customHeight="1" x14ac:dyDescent="0.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 customHeight="1" x14ac:dyDescent="0.6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 customHeight="1" x14ac:dyDescent="0.6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 customHeight="1" x14ac:dyDescent="0.6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 customHeight="1" x14ac:dyDescent="0.6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 customHeight="1" x14ac:dyDescent="0.6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 customHeight="1" x14ac:dyDescent="0.6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 customHeight="1" x14ac:dyDescent="0.6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 customHeight="1" x14ac:dyDescent="0.6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 customHeight="1" x14ac:dyDescent="0.6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 customHeight="1" x14ac:dyDescent="0.6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 customHeight="1" x14ac:dyDescent="0.6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 customHeight="1" x14ac:dyDescent="0.6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 customHeight="1" x14ac:dyDescent="0.6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 customHeight="1" x14ac:dyDescent="0.6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 customHeight="1" x14ac:dyDescent="0.6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 customHeight="1" x14ac:dyDescent="0.6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 customHeight="1" x14ac:dyDescent="0.6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 customHeight="1" x14ac:dyDescent="0.6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 customHeight="1" x14ac:dyDescent="0.6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 customHeight="1" x14ac:dyDescent="0.6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 customHeight="1" x14ac:dyDescent="0.6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</sheetData>
  <sheetProtection algorithmName="SHA-512" hashValue="Q3Yl4YzKptV1Qmqawke0439k+vQY2gkSNKAFWOqzu2YZUMfPoRUmr3kWyTlgWFL/E+pTrZTaDXIHR/7PJipTnQ==" saltValue="e3L+6X6A+nhJuzuH66+1xg==" spinCount="100000" sheet="1" objects="1" scenarios="1"/>
  <mergeCells count="22">
    <mergeCell ref="A3:AC4"/>
    <mergeCell ref="C24:W24"/>
    <mergeCell ref="AD24:AH24"/>
    <mergeCell ref="C8:W8"/>
    <mergeCell ref="D10:AH10"/>
    <mergeCell ref="D6:E6"/>
    <mergeCell ref="AD8:AH8"/>
    <mergeCell ref="D14:E14"/>
    <mergeCell ref="C16:W16"/>
    <mergeCell ref="AD16:AH16"/>
    <mergeCell ref="D18:AH18"/>
    <mergeCell ref="D22:E22"/>
    <mergeCell ref="AD46:AH46"/>
    <mergeCell ref="D26:AH26"/>
    <mergeCell ref="D30:E30"/>
    <mergeCell ref="C32:W32"/>
    <mergeCell ref="AD32:AH32"/>
    <mergeCell ref="D34:AH34"/>
    <mergeCell ref="D38:E38"/>
    <mergeCell ref="C40:W40"/>
    <mergeCell ref="AD40:AH40"/>
    <mergeCell ref="D42:AH42"/>
  </mergeCells>
  <pageMargins left="0.7" right="0.23958333333333334" top="0.41666666666666669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showWhiteSpace="0" view="pageLayout" zoomScaleNormal="100" workbookViewId="0">
      <selection activeCell="A5" sqref="A5"/>
    </sheetView>
  </sheetViews>
  <sheetFormatPr baseColWidth="10" defaultColWidth="10.7109375" defaultRowHeight="16.5" x14ac:dyDescent="0.3"/>
  <cols>
    <col min="1" max="1" width="5.5703125" style="5" customWidth="1"/>
    <col min="2" max="2" width="19.5703125" style="5" customWidth="1"/>
    <col min="3" max="3" width="21.28515625" style="5" customWidth="1"/>
    <col min="4" max="4" width="6.7109375" style="5" customWidth="1"/>
    <col min="5" max="5" width="20.85546875" style="5" customWidth="1"/>
    <col min="6" max="6" width="20.140625" style="5" customWidth="1"/>
    <col min="7" max="16384" width="10.7109375" style="5"/>
  </cols>
  <sheetData>
    <row r="1" spans="1:6" ht="30" x14ac:dyDescent="0.4">
      <c r="A1" s="52" t="s">
        <v>83</v>
      </c>
      <c r="B1" s="52"/>
      <c r="C1" s="52"/>
      <c r="D1" s="52"/>
      <c r="E1" s="52"/>
    </row>
    <row r="2" spans="1:6" ht="18.75" x14ac:dyDescent="0.3">
      <c r="A2" s="53" t="s">
        <v>84</v>
      </c>
      <c r="B2" s="53"/>
      <c r="C2" s="31"/>
      <c r="D2" s="31"/>
      <c r="E2" s="31"/>
      <c r="F2" s="31"/>
    </row>
    <row r="4" spans="1:6" x14ac:dyDescent="0.3">
      <c r="A4" s="20" t="s">
        <v>86</v>
      </c>
      <c r="B4" s="20" t="s">
        <v>85</v>
      </c>
      <c r="C4" s="20" t="s">
        <v>87</v>
      </c>
      <c r="D4" s="20" t="s">
        <v>88</v>
      </c>
      <c r="E4" s="20" t="s">
        <v>89</v>
      </c>
      <c r="F4" s="20" t="s">
        <v>90</v>
      </c>
    </row>
    <row r="5" spans="1:6" x14ac:dyDescent="0.3">
      <c r="A5" s="21"/>
      <c r="B5" s="21"/>
      <c r="C5" s="21"/>
      <c r="D5" s="21"/>
      <c r="E5" s="21"/>
      <c r="F5" s="21"/>
    </row>
    <row r="6" spans="1:6" x14ac:dyDescent="0.3">
      <c r="A6" s="21"/>
      <c r="B6" s="21"/>
      <c r="C6" s="21"/>
      <c r="D6" s="21"/>
      <c r="E6" s="21"/>
      <c r="F6" s="21"/>
    </row>
    <row r="7" spans="1:6" x14ac:dyDescent="0.3">
      <c r="A7" s="21"/>
      <c r="B7" s="21"/>
      <c r="C7" s="21"/>
      <c r="D7" s="21"/>
      <c r="E7" s="21"/>
      <c r="F7" s="21"/>
    </row>
    <row r="8" spans="1:6" x14ac:dyDescent="0.3">
      <c r="A8" s="21"/>
      <c r="B8" s="21"/>
      <c r="C8" s="21"/>
      <c r="D8" s="21"/>
      <c r="E8" s="21"/>
      <c r="F8" s="21"/>
    </row>
    <row r="9" spans="1:6" x14ac:dyDescent="0.3">
      <c r="A9" s="21"/>
      <c r="B9" s="21"/>
      <c r="C9" s="21"/>
      <c r="D9" s="21"/>
      <c r="E9" s="21"/>
      <c r="F9" s="21"/>
    </row>
    <row r="10" spans="1:6" x14ac:dyDescent="0.3">
      <c r="A10" s="21"/>
      <c r="B10" s="21"/>
      <c r="C10" s="21"/>
      <c r="D10" s="21"/>
      <c r="E10" s="21"/>
      <c r="F10" s="21"/>
    </row>
    <row r="11" spans="1:6" x14ac:dyDescent="0.3">
      <c r="A11" s="21"/>
      <c r="B11" s="21"/>
      <c r="C11" s="21"/>
      <c r="D11" s="21"/>
      <c r="E11" s="21"/>
      <c r="F11" s="21"/>
    </row>
    <row r="12" spans="1:6" x14ac:dyDescent="0.3">
      <c r="A12" s="21"/>
      <c r="B12" s="21"/>
      <c r="C12" s="21"/>
      <c r="D12" s="21"/>
      <c r="E12" s="21"/>
      <c r="F12" s="21"/>
    </row>
    <row r="13" spans="1:6" x14ac:dyDescent="0.3">
      <c r="A13" s="21"/>
      <c r="B13" s="21"/>
      <c r="C13" s="21"/>
      <c r="D13" s="21"/>
      <c r="E13" s="21"/>
      <c r="F13" s="21"/>
    </row>
    <row r="14" spans="1:6" x14ac:dyDescent="0.3">
      <c r="A14" s="21"/>
      <c r="B14" s="21"/>
      <c r="C14" s="21"/>
      <c r="D14" s="21"/>
      <c r="E14" s="21"/>
      <c r="F14" s="21"/>
    </row>
    <row r="15" spans="1:6" x14ac:dyDescent="0.3">
      <c r="A15" s="21"/>
      <c r="B15" s="21"/>
      <c r="C15" s="21"/>
      <c r="D15" s="21"/>
      <c r="E15" s="21"/>
      <c r="F15" s="21"/>
    </row>
    <row r="16" spans="1:6" x14ac:dyDescent="0.3">
      <c r="A16" s="21"/>
      <c r="B16" s="21"/>
      <c r="C16" s="21"/>
      <c r="D16" s="21"/>
      <c r="E16" s="21"/>
      <c r="F16" s="21"/>
    </row>
    <row r="17" spans="1:6" x14ac:dyDescent="0.3">
      <c r="A17" s="21"/>
      <c r="B17" s="21"/>
      <c r="C17" s="21"/>
      <c r="D17" s="21"/>
      <c r="E17" s="21"/>
      <c r="F17" s="21"/>
    </row>
    <row r="18" spans="1:6" x14ac:dyDescent="0.3">
      <c r="A18" s="21"/>
      <c r="B18" s="21"/>
      <c r="C18" s="21"/>
      <c r="D18" s="21"/>
      <c r="E18" s="21"/>
      <c r="F18" s="21"/>
    </row>
    <row r="19" spans="1:6" x14ac:dyDescent="0.3">
      <c r="A19" s="21"/>
      <c r="B19" s="21"/>
      <c r="C19" s="21"/>
      <c r="D19" s="21"/>
      <c r="E19" s="21"/>
      <c r="F19" s="21"/>
    </row>
    <row r="20" spans="1:6" x14ac:dyDescent="0.3">
      <c r="A20" s="21"/>
      <c r="B20" s="21"/>
      <c r="C20" s="21"/>
      <c r="D20" s="21"/>
      <c r="E20" s="21"/>
      <c r="F20" s="21"/>
    </row>
    <row r="21" spans="1:6" x14ac:dyDescent="0.3">
      <c r="A21" s="21"/>
      <c r="B21" s="21"/>
      <c r="C21" s="21"/>
      <c r="D21" s="21"/>
      <c r="E21" s="21"/>
      <c r="F21" s="21"/>
    </row>
    <row r="22" spans="1:6" x14ac:dyDescent="0.3">
      <c r="A22" s="21"/>
      <c r="B22" s="21"/>
      <c r="C22" s="21"/>
      <c r="D22" s="21"/>
      <c r="E22" s="21"/>
      <c r="F22" s="21"/>
    </row>
    <row r="23" spans="1:6" x14ac:dyDescent="0.3">
      <c r="A23" s="21"/>
      <c r="B23" s="21"/>
      <c r="C23" s="21"/>
      <c r="D23" s="21"/>
      <c r="E23" s="21"/>
      <c r="F23" s="21"/>
    </row>
    <row r="24" spans="1:6" x14ac:dyDescent="0.3">
      <c r="A24" s="21"/>
      <c r="B24" s="21"/>
      <c r="C24" s="21"/>
      <c r="D24" s="21"/>
      <c r="E24" s="21"/>
      <c r="F24" s="21"/>
    </row>
    <row r="25" spans="1:6" x14ac:dyDescent="0.3">
      <c r="A25" s="21"/>
      <c r="B25" s="21"/>
      <c r="C25" s="21"/>
      <c r="D25" s="21"/>
      <c r="E25" s="21"/>
      <c r="F25" s="21"/>
    </row>
    <row r="26" spans="1:6" x14ac:dyDescent="0.3">
      <c r="A26" s="21"/>
      <c r="B26" s="21"/>
      <c r="C26" s="21"/>
      <c r="D26" s="21"/>
      <c r="E26" s="21"/>
      <c r="F26" s="21"/>
    </row>
    <row r="27" spans="1:6" x14ac:dyDescent="0.3">
      <c r="A27" s="21"/>
      <c r="B27" s="21"/>
      <c r="C27" s="21"/>
      <c r="D27" s="21"/>
      <c r="E27" s="21"/>
      <c r="F27" s="21"/>
    </row>
    <row r="28" spans="1:6" x14ac:dyDescent="0.3">
      <c r="A28" s="21"/>
      <c r="B28" s="21"/>
      <c r="C28" s="21"/>
      <c r="D28" s="21"/>
      <c r="E28" s="21"/>
      <c r="F28" s="21"/>
    </row>
    <row r="29" spans="1:6" x14ac:dyDescent="0.3">
      <c r="A29" s="21"/>
      <c r="B29" s="21"/>
      <c r="C29" s="21"/>
      <c r="D29" s="21"/>
      <c r="E29" s="21"/>
      <c r="F29" s="21"/>
    </row>
    <row r="30" spans="1:6" x14ac:dyDescent="0.3">
      <c r="A30" s="21"/>
      <c r="B30" s="21"/>
      <c r="C30" s="21"/>
      <c r="D30" s="21"/>
      <c r="E30" s="21"/>
      <c r="F30" s="21"/>
    </row>
    <row r="31" spans="1:6" x14ac:dyDescent="0.3">
      <c r="A31" s="21"/>
      <c r="B31" s="21"/>
      <c r="C31" s="21"/>
      <c r="D31" s="21"/>
      <c r="E31" s="21"/>
      <c r="F31" s="21"/>
    </row>
    <row r="32" spans="1:6" x14ac:dyDescent="0.3">
      <c r="A32" s="21"/>
      <c r="B32" s="21"/>
      <c r="C32" s="21"/>
      <c r="D32" s="21"/>
      <c r="E32" s="21"/>
      <c r="F32" s="21"/>
    </row>
    <row r="33" spans="1:6" x14ac:dyDescent="0.3">
      <c r="A33" s="21"/>
      <c r="B33" s="21"/>
      <c r="C33" s="21"/>
      <c r="D33" s="21"/>
      <c r="E33" s="21"/>
      <c r="F33" s="21"/>
    </row>
    <row r="34" spans="1:6" x14ac:dyDescent="0.3">
      <c r="A34" s="21"/>
      <c r="B34" s="21"/>
      <c r="C34" s="21"/>
      <c r="D34" s="21"/>
      <c r="E34" s="21"/>
      <c r="F34" s="21"/>
    </row>
    <row r="35" spans="1:6" x14ac:dyDescent="0.3">
      <c r="A35" s="21"/>
      <c r="B35" s="21"/>
      <c r="C35" s="21"/>
      <c r="D35" s="21"/>
      <c r="E35" s="21"/>
      <c r="F35" s="21"/>
    </row>
    <row r="36" spans="1:6" x14ac:dyDescent="0.3">
      <c r="A36" s="21"/>
      <c r="B36" s="21"/>
      <c r="C36" s="21"/>
      <c r="D36" s="21"/>
      <c r="E36" s="21"/>
      <c r="F36" s="21"/>
    </row>
    <row r="37" spans="1:6" x14ac:dyDescent="0.3">
      <c r="A37" s="21"/>
      <c r="B37" s="21"/>
      <c r="C37" s="21"/>
      <c r="D37" s="21"/>
      <c r="E37" s="21"/>
      <c r="F37" s="21"/>
    </row>
    <row r="38" spans="1:6" x14ac:dyDescent="0.3">
      <c r="A38" s="21"/>
      <c r="B38" s="21"/>
      <c r="C38" s="21"/>
      <c r="D38" s="21"/>
      <c r="E38" s="21"/>
      <c r="F38" s="21"/>
    </row>
    <row r="39" spans="1:6" x14ac:dyDescent="0.3">
      <c r="A39" s="21"/>
      <c r="B39" s="21"/>
      <c r="C39" s="21"/>
      <c r="D39" s="21"/>
      <c r="E39" s="21"/>
      <c r="F39" s="21"/>
    </row>
    <row r="40" spans="1:6" x14ac:dyDescent="0.3">
      <c r="A40" s="21"/>
      <c r="B40" s="21"/>
      <c r="C40" s="21"/>
      <c r="D40" s="21"/>
      <c r="E40" s="21"/>
      <c r="F40" s="21"/>
    </row>
    <row r="41" spans="1:6" x14ac:dyDescent="0.3">
      <c r="A41" s="21"/>
      <c r="B41" s="21"/>
      <c r="C41" s="21"/>
      <c r="D41" s="21"/>
      <c r="E41" s="21"/>
      <c r="F41" s="21"/>
    </row>
    <row r="42" spans="1:6" x14ac:dyDescent="0.3">
      <c r="A42" s="21"/>
      <c r="B42" s="21"/>
      <c r="C42" s="21"/>
      <c r="D42" s="21"/>
      <c r="E42" s="21"/>
      <c r="F42" s="21"/>
    </row>
    <row r="43" spans="1:6" x14ac:dyDescent="0.3">
      <c r="A43" s="21"/>
      <c r="B43" s="21"/>
      <c r="C43" s="21"/>
      <c r="D43" s="21"/>
      <c r="E43" s="21"/>
      <c r="F43" s="21" t="s">
        <v>94</v>
      </c>
    </row>
    <row r="44" spans="1:6" x14ac:dyDescent="0.3">
      <c r="A44" s="21"/>
      <c r="B44" s="21"/>
      <c r="C44" s="21"/>
      <c r="D44" s="21"/>
      <c r="E44" s="21"/>
      <c r="F44" s="21"/>
    </row>
  </sheetData>
  <sheetProtection algorithmName="SHA-512" hashValue="QQPjcb4iqnVuN4V+KXP8vkM5gXZGeUJVZQKm5fNOP/J5os1Ds3D8t1zhmZFOUFPpVRYBSFjwBUo9TC218Fq1DA==" saltValue="v4WQuetawNys4SS4AZG3Fw==" spinCount="100000" sheet="1" objects="1" scenarios="1"/>
  <protectedRanges>
    <protectedRange sqref="A45:XFD1048576 A1:XFD1 G9:XFD41 G5:XFD8 A3:XFD4 G2:XFD2 A2:B2 G42:XFD44" name="Bereich1"/>
  </protectedRanges>
  <mergeCells count="3">
    <mergeCell ref="A1:E1"/>
    <mergeCell ref="A2:B2"/>
    <mergeCell ref="C2:F2"/>
  </mergeCells>
  <pageMargins left="0.35433070866141736" right="0.31496062992125984" top="0.74803149606299213" bottom="0.78740157480314965" header="0.31496062992125984" footer="0.31496062992125984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Förderrichtlinien</vt:lpstr>
      <vt:lpstr>Veranstaltungs-Zuschuss</vt:lpstr>
      <vt:lpstr>Fahrtkosten-Zuschuss</vt:lpstr>
      <vt:lpstr>Fahrtkosten-Autofahrten</vt:lpstr>
      <vt:lpstr>Teilnehmerliste</vt:lpstr>
      <vt:lpstr>Teilnehmerliste!Drucktitel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Blanka Weiland</cp:lastModifiedBy>
  <cp:lastPrinted>2020-11-19T11:50:43Z</cp:lastPrinted>
  <dcterms:created xsi:type="dcterms:W3CDTF">2020-11-10T12:29:42Z</dcterms:created>
  <dcterms:modified xsi:type="dcterms:W3CDTF">2023-07-03T09:26:07Z</dcterms:modified>
</cp:coreProperties>
</file>